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EINZ\BRUGG\Projekte\BAFU-Baumschinen\homepage\Bilder\"/>
    </mc:Choice>
  </mc:AlternateContent>
  <xr:revisionPtr revIDLastSave="0" documentId="13_ncr:1_{53F47002-9949-4BD8-8A2E-3B24FD3799C0}" xr6:coauthVersionLast="46" xr6:coauthVersionMax="46" xr10:uidLastSave="{00000000-0000-0000-0000-000000000000}"/>
  <bookViews>
    <workbookView xWindow="1380" yWindow="270" windowWidth="17715" windowHeight="15105" xr2:uid="{B85B6300-7471-4491-A4AA-60F28964DC3F}"/>
  </bookViews>
  <sheets>
    <sheet name="Tabelle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494543445227"/>
          <c:y val="5.0925925925925923E-2"/>
          <c:w val="0.80263963715061948"/>
          <c:h val="0.79442913385826774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[1]Tabelle1!$I$3</c:f>
              <c:strCache>
                <c:ptCount val="1"/>
                <c:pt idx="0">
                  <c:v>cum em normiert</c:v>
                </c:pt>
              </c:strCache>
            </c:strRef>
          </c:tx>
          <c:spPr>
            <a:ln w="349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[1]Tabelle1!$F$4:$F$23</c:f>
              <c:numCache>
                <c:formatCode>General</c:formatCode>
                <c:ptCount val="20"/>
                <c:pt idx="0">
                  <c:v>2.7522935779816518</c:v>
                </c:pt>
                <c:pt idx="1">
                  <c:v>5.5045871559633035</c:v>
                </c:pt>
                <c:pt idx="2">
                  <c:v>7.951070336391437</c:v>
                </c:pt>
                <c:pt idx="3">
                  <c:v>14.984709480122325</c:v>
                </c:pt>
                <c:pt idx="4">
                  <c:v>24.770642201834864</c:v>
                </c:pt>
                <c:pt idx="5">
                  <c:v>41.284403669724774</c:v>
                </c:pt>
                <c:pt idx="6">
                  <c:v>50.458715596330272</c:v>
                </c:pt>
                <c:pt idx="7">
                  <c:v>60.85626911314985</c:v>
                </c:pt>
                <c:pt idx="8">
                  <c:v>65.137614678899084</c:v>
                </c:pt>
                <c:pt idx="9">
                  <c:v>66.972477064220186</c:v>
                </c:pt>
                <c:pt idx="10">
                  <c:v>70.642201834862391</c:v>
                </c:pt>
                <c:pt idx="11">
                  <c:v>75.22935779816514</c:v>
                </c:pt>
                <c:pt idx="12">
                  <c:v>79.510703363914374</c:v>
                </c:pt>
                <c:pt idx="13">
                  <c:v>81.345565749235476</c:v>
                </c:pt>
                <c:pt idx="14">
                  <c:v>84.709480122324152</c:v>
                </c:pt>
                <c:pt idx="15">
                  <c:v>86.544342507645254</c:v>
                </c:pt>
                <c:pt idx="16">
                  <c:v>90.214067278287459</c:v>
                </c:pt>
                <c:pt idx="17">
                  <c:v>94.801223241590222</c:v>
                </c:pt>
                <c:pt idx="18">
                  <c:v>99.388379204892956</c:v>
                </c:pt>
                <c:pt idx="19">
                  <c:v>100</c:v>
                </c:pt>
              </c:numCache>
            </c:numRef>
          </c:xVal>
          <c:yVal>
            <c:numRef>
              <c:f>[1]Tabelle1!$I$4:$I$23</c:f>
              <c:numCache>
                <c:formatCode>General</c:formatCode>
                <c:ptCount val="20"/>
                <c:pt idx="0">
                  <c:v>8.2890909822105657E-4</c:v>
                </c:pt>
                <c:pt idx="1">
                  <c:v>2.3029410803814929E-3</c:v>
                </c:pt>
                <c:pt idx="2">
                  <c:v>4.6329328347057283E-3</c:v>
                </c:pt>
                <c:pt idx="3">
                  <c:v>1.6545139876247086E-2</c:v>
                </c:pt>
                <c:pt idx="4">
                  <c:v>4.6017463368551323E-2</c:v>
                </c:pt>
                <c:pt idx="5">
                  <c:v>0.1344593822981775</c:v>
                </c:pt>
                <c:pt idx="6">
                  <c:v>0.22183407308533626</c:v>
                </c:pt>
                <c:pt idx="7">
                  <c:v>0.3979275684820347</c:v>
                </c:pt>
                <c:pt idx="8">
                  <c:v>0.52686898376086588</c:v>
                </c:pt>
                <c:pt idx="9">
                  <c:v>0.6251377825715615</c:v>
                </c:pt>
                <c:pt idx="10">
                  <c:v>0.97463654572019687</c:v>
                </c:pt>
                <c:pt idx="11">
                  <c:v>1.7515196136468076</c:v>
                </c:pt>
                <c:pt idx="12">
                  <c:v>3.0409337664351197</c:v>
                </c:pt>
                <c:pt idx="13">
                  <c:v>4.0236217545420772</c:v>
                </c:pt>
                <c:pt idx="14">
                  <c:v>7.2273604167379002</c:v>
                </c:pt>
                <c:pt idx="15">
                  <c:v>10.334892688444345</c:v>
                </c:pt>
                <c:pt idx="16">
                  <c:v>21.387013998058439</c:v>
                </c:pt>
                <c:pt idx="17">
                  <c:v>45.954213700732375</c:v>
                </c:pt>
                <c:pt idx="18">
                  <c:v>89.641559094311845</c:v>
                </c:pt>
                <c:pt idx="1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A9-43AB-9DA8-6464208D8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030640"/>
        <c:axId val="318456456"/>
      </c:scatterChart>
      <c:valAx>
        <c:axId val="4400306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Rel. Anzahl Fahrzeuge [%]</a:t>
                </a:r>
              </a:p>
            </c:rich>
          </c:tx>
          <c:layout>
            <c:manualLayout>
              <c:xMode val="edge"/>
              <c:yMode val="edge"/>
              <c:x val="0.43845006216328219"/>
              <c:y val="0.92034703995333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18456456"/>
        <c:crossesAt val="1.0000000000000003E-4"/>
        <c:crossBetween val="midCat"/>
      </c:valAx>
      <c:valAx>
        <c:axId val="318456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Kumulativer Beitrag zu Emissionen [%]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6.14967920676582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40030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2223730654358"/>
          <c:y val="1.742489270386267E-2"/>
          <c:w val="0.79432935107249525"/>
          <c:h val="0.79862914985089217"/>
        </c:manualLayout>
      </c:layout>
      <c:scatterChart>
        <c:scatterStyle val="lineMarker"/>
        <c:varyColors val="0"/>
        <c:ser>
          <c:idx val="1"/>
          <c:order val="0"/>
          <c:tx>
            <c:v>valid_min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[2]overview!$A$28:$A$31</c:f>
              <c:numCache>
                <c:formatCode>General</c:formatCode>
                <c:ptCount val="4"/>
                <c:pt idx="0">
                  <c:v>23</c:v>
                </c:pt>
                <c:pt idx="1">
                  <c:v>41</c:v>
                </c:pt>
                <c:pt idx="2">
                  <c:v>80</c:v>
                </c:pt>
                <c:pt idx="3">
                  <c:v>200</c:v>
                </c:pt>
              </c:numCache>
            </c:numRef>
          </c:xVal>
          <c:yVal>
            <c:numRef>
              <c:f>[2]overview!$B$28:$B$31</c:f>
              <c:numCache>
                <c:formatCode>0%</c:formatCode>
                <c:ptCount val="4"/>
                <c:pt idx="0">
                  <c:v>0</c:v>
                </c:pt>
                <c:pt idx="1">
                  <c:v>0.4</c:v>
                </c:pt>
                <c:pt idx="2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D0-4D7F-A9F6-CB554990FECC}"/>
            </c:ext>
          </c:extLst>
        </c:ser>
        <c:ser>
          <c:idx val="2"/>
          <c:order val="1"/>
          <c:tx>
            <c:v>valid_max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[2]overview!$A$28:$A$31</c:f>
              <c:numCache>
                <c:formatCode>General</c:formatCode>
                <c:ptCount val="4"/>
                <c:pt idx="0">
                  <c:v>23</c:v>
                </c:pt>
                <c:pt idx="1">
                  <c:v>41</c:v>
                </c:pt>
                <c:pt idx="2">
                  <c:v>80</c:v>
                </c:pt>
                <c:pt idx="3">
                  <c:v>200</c:v>
                </c:pt>
              </c:numCache>
            </c:numRef>
          </c:xVal>
          <c:yVal>
            <c:numRef>
              <c:f>[2]overview!$C$28:$C$31</c:f>
              <c:numCache>
                <c:formatCode>0%</c:formatCode>
                <c:ptCount val="4"/>
                <c:pt idx="0">
                  <c:v>0.5</c:v>
                </c:pt>
                <c:pt idx="2">
                  <c:v>1.3</c:v>
                </c:pt>
                <c:pt idx="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D0-4D7F-A9F6-CB554990FECC}"/>
            </c:ext>
          </c:extLst>
        </c:ser>
        <c:ser>
          <c:idx val="3"/>
          <c:order val="2"/>
          <c:tx>
            <c:strRef>
              <c:f>[2]overview!$B$17</c:f>
              <c:strCache>
                <c:ptCount val="1"/>
                <c:pt idx="0">
                  <c:v>efficiency [%]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[2]overview!$A$18:$A$23</c:f>
              <c:numCache>
                <c:formatCode>General</c:formatCode>
                <c:ptCount val="6"/>
                <c:pt idx="0">
                  <c:v>23</c:v>
                </c:pt>
                <c:pt idx="1">
                  <c:v>43</c:v>
                </c:pt>
                <c:pt idx="2">
                  <c:v>61</c:v>
                </c:pt>
                <c:pt idx="3">
                  <c:v>83.4</c:v>
                </c:pt>
                <c:pt idx="4">
                  <c:v>119.4</c:v>
                </c:pt>
                <c:pt idx="5">
                  <c:v>182</c:v>
                </c:pt>
              </c:numCache>
            </c:numRef>
          </c:xVal>
          <c:yVal>
            <c:numRef>
              <c:f>[2]overview!$C$18:$C$23</c:f>
              <c:numCache>
                <c:formatCode>0.00%</c:formatCode>
                <c:ptCount val="6"/>
                <c:pt idx="0">
                  <c:v>0.27693460879623916</c:v>
                </c:pt>
                <c:pt idx="1">
                  <c:v>0.63799518082709672</c:v>
                </c:pt>
                <c:pt idx="2">
                  <c:v>0.78857219397621592</c:v>
                </c:pt>
                <c:pt idx="3">
                  <c:v>0.96690489904935584</c:v>
                </c:pt>
                <c:pt idx="4">
                  <c:v>1.0482832247106613</c:v>
                </c:pt>
                <c:pt idx="5">
                  <c:v>1.0469690587062788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D0-4D7F-A9F6-CB554990F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01336"/>
        <c:axId val="521102976"/>
      </c:scatterChart>
      <c:valAx>
        <c:axId val="521101336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200"/>
                  <a:t>Durchmesser [nm]</a:t>
                </a:r>
              </a:p>
            </c:rich>
          </c:tx>
          <c:layout>
            <c:manualLayout>
              <c:xMode val="edge"/>
              <c:yMode val="edge"/>
              <c:x val="0.47598321396266147"/>
              <c:y val="0.908211280456895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102976"/>
        <c:crosses val="autoZero"/>
        <c:crossBetween val="midCat"/>
      </c:valAx>
      <c:valAx>
        <c:axId val="521102976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200"/>
                  <a:t>Effizienz [%]</a:t>
                </a:r>
              </a:p>
            </c:rich>
          </c:tx>
          <c:layout>
            <c:manualLayout>
              <c:xMode val="edge"/>
              <c:yMode val="edge"/>
              <c:x val="9.4161958568738224E-3"/>
              <c:y val="0.32602503013303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101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494543445227"/>
          <c:y val="5.0925925925925923E-2"/>
          <c:w val="0.80263963715061948"/>
          <c:h val="0.79442913385826774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[1]Tabelle1!$I$3</c:f>
              <c:strCache>
                <c:ptCount val="1"/>
                <c:pt idx="0">
                  <c:v>cum em normiert</c:v>
                </c:pt>
              </c:strCache>
            </c:strRef>
          </c:tx>
          <c:spPr>
            <a:ln w="349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[1]Tabelle1!$F$4:$F$23</c:f>
              <c:numCache>
                <c:formatCode>General</c:formatCode>
                <c:ptCount val="20"/>
                <c:pt idx="0">
                  <c:v>2.7522935779816518</c:v>
                </c:pt>
                <c:pt idx="1">
                  <c:v>5.5045871559633035</c:v>
                </c:pt>
                <c:pt idx="2">
                  <c:v>7.951070336391437</c:v>
                </c:pt>
                <c:pt idx="3">
                  <c:v>14.984709480122325</c:v>
                </c:pt>
                <c:pt idx="4">
                  <c:v>24.770642201834864</c:v>
                </c:pt>
                <c:pt idx="5">
                  <c:v>41.284403669724774</c:v>
                </c:pt>
                <c:pt idx="6">
                  <c:v>50.458715596330272</c:v>
                </c:pt>
                <c:pt idx="7">
                  <c:v>60.85626911314985</c:v>
                </c:pt>
                <c:pt idx="8">
                  <c:v>65.137614678899084</c:v>
                </c:pt>
                <c:pt idx="9">
                  <c:v>66.972477064220186</c:v>
                </c:pt>
                <c:pt idx="10">
                  <c:v>70.642201834862391</c:v>
                </c:pt>
                <c:pt idx="11">
                  <c:v>75.22935779816514</c:v>
                </c:pt>
                <c:pt idx="12">
                  <c:v>79.510703363914374</c:v>
                </c:pt>
                <c:pt idx="13">
                  <c:v>81.345565749235476</c:v>
                </c:pt>
                <c:pt idx="14">
                  <c:v>84.709480122324152</c:v>
                </c:pt>
                <c:pt idx="15">
                  <c:v>86.544342507645254</c:v>
                </c:pt>
                <c:pt idx="16">
                  <c:v>90.214067278287459</c:v>
                </c:pt>
                <c:pt idx="17">
                  <c:v>94.801223241590222</c:v>
                </c:pt>
                <c:pt idx="18">
                  <c:v>99.388379204892956</c:v>
                </c:pt>
                <c:pt idx="19">
                  <c:v>100</c:v>
                </c:pt>
              </c:numCache>
            </c:numRef>
          </c:xVal>
          <c:yVal>
            <c:numRef>
              <c:f>[1]Tabelle1!$I$4:$I$23</c:f>
              <c:numCache>
                <c:formatCode>General</c:formatCode>
                <c:ptCount val="20"/>
                <c:pt idx="0">
                  <c:v>8.2890909822105657E-4</c:v>
                </c:pt>
                <c:pt idx="1">
                  <c:v>2.3029410803814929E-3</c:v>
                </c:pt>
                <c:pt idx="2">
                  <c:v>4.6329328347057283E-3</c:v>
                </c:pt>
                <c:pt idx="3">
                  <c:v>1.6545139876247086E-2</c:v>
                </c:pt>
                <c:pt idx="4">
                  <c:v>4.6017463368551323E-2</c:v>
                </c:pt>
                <c:pt idx="5">
                  <c:v>0.1344593822981775</c:v>
                </c:pt>
                <c:pt idx="6">
                  <c:v>0.22183407308533626</c:v>
                </c:pt>
                <c:pt idx="7">
                  <c:v>0.3979275684820347</c:v>
                </c:pt>
                <c:pt idx="8">
                  <c:v>0.52686898376086588</c:v>
                </c:pt>
                <c:pt idx="9">
                  <c:v>0.6251377825715615</c:v>
                </c:pt>
                <c:pt idx="10">
                  <c:v>0.97463654572019687</c:v>
                </c:pt>
                <c:pt idx="11">
                  <c:v>1.7515196136468076</c:v>
                </c:pt>
                <c:pt idx="12">
                  <c:v>3.0409337664351197</c:v>
                </c:pt>
                <c:pt idx="13">
                  <c:v>4.0236217545420772</c:v>
                </c:pt>
                <c:pt idx="14">
                  <c:v>7.2273604167379002</c:v>
                </c:pt>
                <c:pt idx="15">
                  <c:v>10.334892688444345</c:v>
                </c:pt>
                <c:pt idx="16">
                  <c:v>21.387013998058439</c:v>
                </c:pt>
                <c:pt idx="17">
                  <c:v>45.954213700732375</c:v>
                </c:pt>
                <c:pt idx="18">
                  <c:v>89.641559094311845</c:v>
                </c:pt>
                <c:pt idx="19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94-492E-8C90-AD0B3C05A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030640"/>
        <c:axId val="318456456"/>
      </c:scatterChart>
      <c:valAx>
        <c:axId val="4400306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rel.</a:t>
                </a:r>
                <a:r>
                  <a:rPr lang="en-US" sz="10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number of vehicles</a:t>
                </a: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[%]</a:t>
                </a:r>
              </a:p>
            </c:rich>
          </c:tx>
          <c:layout>
            <c:manualLayout>
              <c:xMode val="edge"/>
              <c:yMode val="edge"/>
              <c:x val="0.43845006216328219"/>
              <c:y val="0.92034703995333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318456456"/>
        <c:crossesAt val="1.0000000000000003E-4"/>
        <c:crossBetween val="midCat"/>
      </c:valAx>
      <c:valAx>
        <c:axId val="318456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cumulative contribution to emissions[%]</a:t>
                </a:r>
              </a:p>
            </c:rich>
          </c:tx>
          <c:layout>
            <c:manualLayout>
              <c:xMode val="edge"/>
              <c:yMode val="edge"/>
              <c:x val="8.4795321637426892E-3"/>
              <c:y val="0.172607903178769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40030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2223730654358"/>
          <c:y val="1.742489270386267E-2"/>
          <c:w val="0.79432935107249525"/>
          <c:h val="0.79862914985089217"/>
        </c:manualLayout>
      </c:layout>
      <c:scatterChart>
        <c:scatterStyle val="lineMarker"/>
        <c:varyColors val="0"/>
        <c:ser>
          <c:idx val="1"/>
          <c:order val="0"/>
          <c:tx>
            <c:v>valid_min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[2]overview!$A$28:$A$31</c:f>
              <c:numCache>
                <c:formatCode>General</c:formatCode>
                <c:ptCount val="4"/>
                <c:pt idx="0">
                  <c:v>23</c:v>
                </c:pt>
                <c:pt idx="1">
                  <c:v>41</c:v>
                </c:pt>
                <c:pt idx="2">
                  <c:v>80</c:v>
                </c:pt>
                <c:pt idx="3">
                  <c:v>200</c:v>
                </c:pt>
              </c:numCache>
            </c:numRef>
          </c:xVal>
          <c:yVal>
            <c:numRef>
              <c:f>[2]overview!$B$28:$B$31</c:f>
              <c:numCache>
                <c:formatCode>0%</c:formatCode>
                <c:ptCount val="4"/>
                <c:pt idx="0">
                  <c:v>0</c:v>
                </c:pt>
                <c:pt idx="1">
                  <c:v>0.4</c:v>
                </c:pt>
                <c:pt idx="2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A4-40F1-8E35-52B69A2BB186}"/>
            </c:ext>
          </c:extLst>
        </c:ser>
        <c:ser>
          <c:idx val="2"/>
          <c:order val="1"/>
          <c:tx>
            <c:v>valid_max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[2]overview!$A$28:$A$31</c:f>
              <c:numCache>
                <c:formatCode>General</c:formatCode>
                <c:ptCount val="4"/>
                <c:pt idx="0">
                  <c:v>23</c:v>
                </c:pt>
                <c:pt idx="1">
                  <c:v>41</c:v>
                </c:pt>
                <c:pt idx="2">
                  <c:v>80</c:v>
                </c:pt>
                <c:pt idx="3">
                  <c:v>200</c:v>
                </c:pt>
              </c:numCache>
            </c:numRef>
          </c:xVal>
          <c:yVal>
            <c:numRef>
              <c:f>[2]overview!$C$28:$C$31</c:f>
              <c:numCache>
                <c:formatCode>0%</c:formatCode>
                <c:ptCount val="4"/>
                <c:pt idx="0">
                  <c:v>0.5</c:v>
                </c:pt>
                <c:pt idx="2">
                  <c:v>1.3</c:v>
                </c:pt>
                <c:pt idx="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A4-40F1-8E35-52B69A2BB186}"/>
            </c:ext>
          </c:extLst>
        </c:ser>
        <c:ser>
          <c:idx val="3"/>
          <c:order val="2"/>
          <c:tx>
            <c:strRef>
              <c:f>[2]overview!$B$17</c:f>
              <c:strCache>
                <c:ptCount val="1"/>
                <c:pt idx="0">
                  <c:v>efficiency [%]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[2]overview!$A$18:$A$23</c:f>
              <c:numCache>
                <c:formatCode>General</c:formatCode>
                <c:ptCount val="6"/>
                <c:pt idx="0">
                  <c:v>23</c:v>
                </c:pt>
                <c:pt idx="1">
                  <c:v>43</c:v>
                </c:pt>
                <c:pt idx="2">
                  <c:v>61</c:v>
                </c:pt>
                <c:pt idx="3">
                  <c:v>83.4</c:v>
                </c:pt>
                <c:pt idx="4">
                  <c:v>119.4</c:v>
                </c:pt>
                <c:pt idx="5">
                  <c:v>182</c:v>
                </c:pt>
              </c:numCache>
            </c:numRef>
          </c:xVal>
          <c:yVal>
            <c:numRef>
              <c:f>[2]overview!$C$18:$C$23</c:f>
              <c:numCache>
                <c:formatCode>0.00%</c:formatCode>
                <c:ptCount val="6"/>
                <c:pt idx="0">
                  <c:v>0.27693460879623916</c:v>
                </c:pt>
                <c:pt idx="1">
                  <c:v>0.63799518082709672</c:v>
                </c:pt>
                <c:pt idx="2">
                  <c:v>0.78857219397621592</c:v>
                </c:pt>
                <c:pt idx="3">
                  <c:v>0.96690489904935584</c:v>
                </c:pt>
                <c:pt idx="4">
                  <c:v>1.0482832247106613</c:v>
                </c:pt>
                <c:pt idx="5">
                  <c:v>1.0469690587062788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A4-40F1-8E35-52B69A2BB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01336"/>
        <c:axId val="521102976"/>
      </c:scatterChart>
      <c:valAx>
        <c:axId val="521101336"/>
        <c:scaling>
          <c:orientation val="minMax"/>
          <c:max val="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200"/>
                  <a:t>diameter [nm]</a:t>
                </a:r>
              </a:p>
            </c:rich>
          </c:tx>
          <c:layout>
            <c:manualLayout>
              <c:xMode val="edge"/>
              <c:yMode val="edge"/>
              <c:x val="0.47598321396266147"/>
              <c:y val="0.908211280456895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102976"/>
        <c:crosses val="autoZero"/>
        <c:crossBetween val="midCat"/>
      </c:valAx>
      <c:valAx>
        <c:axId val="521102976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200"/>
                  <a:t>efficiency [%]</a:t>
                </a:r>
              </a:p>
            </c:rich>
          </c:tx>
          <c:layout>
            <c:manualLayout>
              <c:xMode val="edge"/>
              <c:yMode val="edge"/>
              <c:x val="9.4161958568738224E-3"/>
              <c:y val="0.32602503013303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101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533400</xdr:colOff>
      <xdr:row>16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409B4BC-DDB3-428A-9807-0EF85294C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6</xdr:col>
      <xdr:colOff>609600</xdr:colOff>
      <xdr:row>31</xdr:row>
      <xdr:rowOff>180975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9188274-02B0-40B6-911C-D792CD1A4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13</xdr:col>
      <xdr:colOff>533400</xdr:colOff>
      <xdr:row>16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B679ED0C-929F-446D-A0A3-5ECC4C5CA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13</xdr:col>
      <xdr:colOff>609600</xdr:colOff>
      <xdr:row>31</xdr:row>
      <xdr:rowOff>180975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12829C8-B421-45F7-A3B1-6787F439F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Heinz\Projekte\Projekte-Aerosol\BAFU-Baumaschinensensor\NPTI\VERT-Bericht\Copy%20of%20DAten-B-Glo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EINZ/BRUGG/Projekte/BAFU-Baumschinen/Kalibration%20SN81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>
        <row r="3">
          <cell r="I3" t="str">
            <v>cum em normiert</v>
          </cell>
        </row>
        <row r="4">
          <cell r="F4">
            <v>2.7522935779816518</v>
          </cell>
          <cell r="I4">
            <v>8.2890909822105657E-4</v>
          </cell>
        </row>
        <row r="5">
          <cell r="F5">
            <v>5.5045871559633035</v>
          </cell>
          <cell r="I5">
            <v>2.3029410803814929E-3</v>
          </cell>
        </row>
        <row r="6">
          <cell r="F6">
            <v>7.951070336391437</v>
          </cell>
          <cell r="I6">
            <v>4.6329328347057283E-3</v>
          </cell>
        </row>
        <row r="7">
          <cell r="F7">
            <v>14.984709480122325</v>
          </cell>
          <cell r="I7">
            <v>1.6545139876247086E-2</v>
          </cell>
        </row>
        <row r="8">
          <cell r="F8">
            <v>24.770642201834864</v>
          </cell>
          <cell r="I8">
            <v>4.6017463368551323E-2</v>
          </cell>
        </row>
        <row r="9">
          <cell r="F9">
            <v>41.284403669724774</v>
          </cell>
          <cell r="I9">
            <v>0.1344593822981775</v>
          </cell>
        </row>
        <row r="10">
          <cell r="F10">
            <v>50.458715596330272</v>
          </cell>
          <cell r="I10">
            <v>0.22183407308533626</v>
          </cell>
        </row>
        <row r="11">
          <cell r="F11">
            <v>60.85626911314985</v>
          </cell>
          <cell r="I11">
            <v>0.3979275684820347</v>
          </cell>
        </row>
        <row r="12">
          <cell r="F12">
            <v>65.137614678899084</v>
          </cell>
          <cell r="I12">
            <v>0.52686898376086588</v>
          </cell>
        </row>
        <row r="13">
          <cell r="F13">
            <v>66.972477064220186</v>
          </cell>
          <cell r="I13">
            <v>0.6251377825715615</v>
          </cell>
        </row>
        <row r="14">
          <cell r="F14">
            <v>70.642201834862391</v>
          </cell>
          <cell r="I14">
            <v>0.97463654572019687</v>
          </cell>
        </row>
        <row r="15">
          <cell r="F15">
            <v>75.22935779816514</v>
          </cell>
          <cell r="I15">
            <v>1.7515196136468076</v>
          </cell>
        </row>
        <row r="16">
          <cell r="F16">
            <v>79.510703363914374</v>
          </cell>
          <cell r="I16">
            <v>3.0409337664351197</v>
          </cell>
        </row>
        <row r="17">
          <cell r="F17">
            <v>81.345565749235476</v>
          </cell>
          <cell r="I17">
            <v>4.0236217545420772</v>
          </cell>
        </row>
        <row r="18">
          <cell r="F18">
            <v>84.709480122324152</v>
          </cell>
          <cell r="I18">
            <v>7.2273604167379002</v>
          </cell>
        </row>
        <row r="19">
          <cell r="F19">
            <v>86.544342507645254</v>
          </cell>
          <cell r="I19">
            <v>10.334892688444345</v>
          </cell>
        </row>
        <row r="20">
          <cell r="F20">
            <v>90.214067278287459</v>
          </cell>
          <cell r="I20">
            <v>21.387013998058439</v>
          </cell>
        </row>
        <row r="21">
          <cell r="F21">
            <v>94.801223241590222</v>
          </cell>
          <cell r="I21">
            <v>45.954213700732375</v>
          </cell>
        </row>
        <row r="22">
          <cell r="F22">
            <v>99.388379204892956</v>
          </cell>
          <cell r="I22">
            <v>89.641559094311845</v>
          </cell>
        </row>
        <row r="23">
          <cell r="F23">
            <v>100</v>
          </cell>
          <cell r="I23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1"/>
      <sheetName val="2"/>
      <sheetName val="3"/>
      <sheetName val="4"/>
      <sheetName val="5"/>
      <sheetName val="6"/>
      <sheetName val="7"/>
    </sheetNames>
    <sheetDataSet>
      <sheetData sheetId="0">
        <row r="17">
          <cell r="B17" t="str">
            <v>efficiency [%]</v>
          </cell>
        </row>
        <row r="18">
          <cell r="A18">
            <v>23</v>
          </cell>
          <cell r="C18">
            <v>0.27693460879623916</v>
          </cell>
        </row>
        <row r="19">
          <cell r="A19">
            <v>43</v>
          </cell>
          <cell r="C19">
            <v>0.63799518082709672</v>
          </cell>
        </row>
        <row r="20">
          <cell r="A20">
            <v>61</v>
          </cell>
          <cell r="C20">
            <v>0.78857219397621592</v>
          </cell>
        </row>
        <row r="21">
          <cell r="A21">
            <v>83.4</v>
          </cell>
          <cell r="C21">
            <v>0.96690489904935584</v>
          </cell>
        </row>
        <row r="22">
          <cell r="A22">
            <v>119.4</v>
          </cell>
          <cell r="C22">
            <v>1.0482832247106613</v>
          </cell>
        </row>
        <row r="23">
          <cell r="A23">
            <v>182</v>
          </cell>
          <cell r="C23">
            <v>1.0469690587062788</v>
          </cell>
        </row>
        <row r="28">
          <cell r="A28">
            <v>23</v>
          </cell>
          <cell r="B28">
            <v>0</v>
          </cell>
          <cell r="C28">
            <v>0.5</v>
          </cell>
        </row>
        <row r="29">
          <cell r="A29">
            <v>41</v>
          </cell>
          <cell r="B29">
            <v>0.4</v>
          </cell>
        </row>
        <row r="30">
          <cell r="A30">
            <v>80</v>
          </cell>
          <cell r="B30">
            <v>0.7</v>
          </cell>
          <cell r="C30">
            <v>1.3</v>
          </cell>
        </row>
        <row r="31">
          <cell r="A31">
            <v>200</v>
          </cell>
          <cell r="C3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082E-4BAE-46EF-B883-28BC90439A74}">
  <dimension ref="A1"/>
  <sheetViews>
    <sheetView tabSelected="1" workbookViewId="0">
      <selection activeCell="A30" sqref="A30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Burtscher</dc:creator>
  <cp:lastModifiedBy>Heinz Burtscher</cp:lastModifiedBy>
  <dcterms:created xsi:type="dcterms:W3CDTF">2021-01-18T08:49:40Z</dcterms:created>
  <dcterms:modified xsi:type="dcterms:W3CDTF">2021-01-18T08:59:09Z</dcterms:modified>
</cp:coreProperties>
</file>